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688" activeTab="0"/>
  </bookViews>
  <sheets>
    <sheet name="TKB" sheetId="1" r:id="rId1"/>
    <sheet name="PHÂN BỐ THỜI GIAN HỌC" sheetId="2" r:id="rId2"/>
  </sheets>
  <externalReferences>
    <externalReference r:id="rId5"/>
  </externalReferences>
  <definedNames>
    <definedName name="_xlnm._FilterDatabase" localSheetId="0" hidden="1">'TKB'!$A$9:$AO$22</definedName>
    <definedName name="A">'[1]KX09T'!#REF!</definedName>
    <definedName name="DMMH">'[1]KX09T'!#REF!</definedName>
  </definedNames>
  <calcPr fullCalcOnLoad="1"/>
</workbook>
</file>

<file path=xl/sharedStrings.xml><?xml version="1.0" encoding="utf-8"?>
<sst xmlns="http://schemas.openxmlformats.org/spreadsheetml/2006/main" count="233" uniqueCount="125">
  <si>
    <t>Thứ</t>
  </si>
  <si>
    <t>Giảng viên</t>
  </si>
  <si>
    <t>Ghi chú</t>
  </si>
  <si>
    <t>TRƯỜNG ĐẠI HỌC GIAO THÔNG VẬN TẢI TP HCM</t>
  </si>
  <si>
    <t>X</t>
  </si>
  <si>
    <t>Hình thức học</t>
  </si>
  <si>
    <t>Tín chỉ</t>
  </si>
  <si>
    <t>TT</t>
  </si>
  <si>
    <t>TRƯỜNG ĐẠI HỌC GIAO THÔNG VẬN TẢI TP. HỒ CHÍ MINH</t>
  </si>
  <si>
    <t>CỘNG HÒA XÃ HỘI CHỦ NGHĨA VIỆT NAM</t>
  </si>
  <si>
    <t>Độc lập - Tự do - Hạnh phúc</t>
  </si>
  <si>
    <t>TỐI</t>
  </si>
  <si>
    <t>Nghỉ giữa giờ 10 phút</t>
  </si>
  <si>
    <t>Tổng số tiết của học phần</t>
  </si>
  <si>
    <t>Tuần</t>
  </si>
  <si>
    <t>Ngày học</t>
  </si>
  <si>
    <t>Buổi</t>
  </si>
  <si>
    <t>Giờ</t>
  </si>
  <si>
    <t>Số tiết</t>
  </si>
  <si>
    <t>P. Học</t>
  </si>
  <si>
    <t>Huỳnh Thanh Sơn: 0976.3571.76</t>
  </si>
  <si>
    <t>BẢNG PHÂN BỐ THỜI GIAN HỌC TẠI CƠ SỞ (HỌC CUỐI TUẦN)</t>
  </si>
  <si>
    <t>Tên/mã HP</t>
  </si>
  <si>
    <t>Chuyên viên phụ trách:</t>
  </si>
  <si>
    <t>TRUNG TÂM ĐÀO TẠO THƯỜNG XUYÊN</t>
  </si>
  <si>
    <t>Liên hệ: Trung Tâm ĐTTX : 028.3898.0429</t>
  </si>
  <si>
    <t>Tên học phần</t>
  </si>
  <si>
    <t>2-6</t>
  </si>
  <si>
    <t>Kinh tế vi mô</t>
  </si>
  <si>
    <t>Số tiết tương đương</t>
  </si>
  <si>
    <t>LỊCH HỌC CÁC LỚP HỆ VỪA LÀM VỪA HỌC TẠI CƠ SỞ 1</t>
  </si>
  <si>
    <t>Lớp học</t>
  </si>
  <si>
    <t>Bộ môn</t>
  </si>
  <si>
    <t>HỌC KỲ 2 - NĂM HỌC 2019-2020</t>
  </si>
  <si>
    <t>04/05</t>
  </si>
  <si>
    <t>10/05</t>
  </si>
  <si>
    <t>11/05</t>
  </si>
  <si>
    <t>17/05</t>
  </si>
  <si>
    <t>18/05</t>
  </si>
  <si>
    <t>24/05</t>
  </si>
  <si>
    <t>25/05</t>
  </si>
  <si>
    <t>31/05</t>
  </si>
  <si>
    <t>001212</t>
  </si>
  <si>
    <t>Xác suất và thống kê</t>
  </si>
  <si>
    <t>001201</t>
  </si>
  <si>
    <t>CN</t>
  </si>
  <si>
    <t>6,7,CN</t>
  </si>
  <si>
    <t>4 TIẾT</t>
  </si>
  <si>
    <t>18H00 - 21H20</t>
  </si>
  <si>
    <t>7</t>
  </si>
  <si>
    <t>SÁNG</t>
  </si>
  <si>
    <t>07H30- 11H55</t>
  </si>
  <si>
    <t>5 TIẾT</t>
  </si>
  <si>
    <t>CHIỀU</t>
  </si>
  <si>
    <t>12H30- 16H55</t>
  </si>
  <si>
    <t>Tổng số buổi dạy 4 tiết (Thứ 2-6)</t>
  </si>
  <si>
    <t>Tổng số tuần dạy (6,7,CN)</t>
  </si>
  <si>
    <t>01/06</t>
  </si>
  <si>
    <t>07/06</t>
  </si>
  <si>
    <t>08/06</t>
  </si>
  <si>
    <t>14/06</t>
  </si>
  <si>
    <t>15/06</t>
  </si>
  <si>
    <t>21/06</t>
  </si>
  <si>
    <t>22/06</t>
  </si>
  <si>
    <t>28/06</t>
  </si>
  <si>
    <t>29/06</t>
  </si>
  <si>
    <t>05/07</t>
  </si>
  <si>
    <t>06/07</t>
  </si>
  <si>
    <t>12/07</t>
  </si>
  <si>
    <t>13/07</t>
  </si>
  <si>
    <t>19/07</t>
  </si>
  <si>
    <t>20/07</t>
  </si>
  <si>
    <t>26/07</t>
  </si>
  <si>
    <t>27/07</t>
  </si>
  <si>
    <t>02/08</t>
  </si>
  <si>
    <t>03/08</t>
  </si>
  <si>
    <t>09/08</t>
  </si>
  <si>
    <t>10/08</t>
  </si>
  <si>
    <t>16/08</t>
  </si>
  <si>
    <t>17/08</t>
  </si>
  <si>
    <t>23/08</t>
  </si>
  <si>
    <t>24/08</t>
  </si>
  <si>
    <t>30/08</t>
  </si>
  <si>
    <r>
      <t xml:space="preserve">Số 
</t>
    </r>
    <r>
      <rPr>
        <b/>
        <sz val="12"/>
        <color indexed="56"/>
        <rFont val="Times New Roman"/>
        <family val="1"/>
      </rPr>
      <t>TC</t>
    </r>
  </si>
  <si>
    <t>Học phần</t>
  </si>
  <si>
    <t>T414005</t>
  </si>
  <si>
    <t>Nguyên lý thống kê</t>
  </si>
  <si>
    <t>T413005</t>
  </si>
  <si>
    <t>Nguyên lý kế toán</t>
  </si>
  <si>
    <t>T415040</t>
  </si>
  <si>
    <t>Quản lý nhà nước trong HĐ XD</t>
  </si>
  <si>
    <t>T417001</t>
  </si>
  <si>
    <t>Quản lý xây dựng</t>
  </si>
  <si>
    <t>T417002</t>
  </si>
  <si>
    <t>Quản trị tài chính DAXD</t>
  </si>
  <si>
    <t>T417012</t>
  </si>
  <si>
    <t>Quản lý an toàn lao động</t>
  </si>
  <si>
    <t>QX19T-LT</t>
  </si>
  <si>
    <t>Quản lý dự án xây dựng</t>
  </si>
  <si>
    <t xml:space="preserve">Kinh tế </t>
  </si>
  <si>
    <t>Kinh tế</t>
  </si>
  <si>
    <t>006511</t>
  </si>
  <si>
    <t>Anh văn xây dựng 1</t>
  </si>
  <si>
    <t>098180</t>
  </si>
  <si>
    <t>Địa  chất - Cơ học đất - Nền móng</t>
  </si>
  <si>
    <t>081083</t>
  </si>
  <si>
    <t>Máy xây dựng</t>
  </si>
  <si>
    <t>KX19T-LT</t>
  </si>
  <si>
    <t>Ngoại ngữ</t>
  </si>
  <si>
    <t>Toán</t>
  </si>
  <si>
    <t>Máy xếp dỡ và xây dựng</t>
  </si>
  <si>
    <t>thầy Trần Đình Tướng</t>
  </si>
  <si>
    <t>Đại số ( học ghép KT19T, tại cơ sở chính, số 2, Võ Oanh, Phòng B002. Do số lượng học ít sinh viên)</t>
  </si>
  <si>
    <t>Thành phố Hồ Chí Minh, ngày 03 tháng 02 năm 2020</t>
  </si>
  <si>
    <t>Số tuần</t>
  </si>
  <si>
    <t>PHÂN BỐ TUẦN HỌC</t>
  </si>
  <si>
    <t>Nền móng</t>
  </si>
  <si>
    <t>Nghỉ do dịch bệnh Covid 19</t>
  </si>
  <si>
    <t>17/02
03/05</t>
  </si>
  <si>
    <t>31/08</t>
  </si>
  <si>
    <t>06/09</t>
  </si>
  <si>
    <t>7,CN</t>
  </si>
  <si>
    <t>Lưu ý:</t>
  </si>
  <si>
    <t>- Địa điểm học: 190 Võ Văn Ngân, trường CĐ Xây Dựng TP.HCM</t>
  </si>
  <si>
    <t>- Chuyên viên phụ trách lớp: Huỳnh Thanh Sơn (0976.357.176)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</si>
</sst>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&quot;T&quot;\ General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\'_'"/>
    <numFmt numFmtId="172" formatCode="&quot;-&quot;"/>
    <numFmt numFmtId="173" formatCode="&quot;-&quot;\ General"/>
    <numFmt numFmtId="174" formatCode="00000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8"/>
      <color indexed="12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56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60"/>
      <name val="Times New Roman"/>
      <family val="1"/>
    </font>
    <font>
      <b/>
      <sz val="13"/>
      <color indexed="56"/>
      <name val="Times New Roman"/>
      <family val="1"/>
    </font>
    <font>
      <b/>
      <sz val="20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6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color indexed="56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b/>
      <sz val="13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0000CC"/>
      <name val="Times New Roman"/>
      <family val="1"/>
    </font>
    <font>
      <b/>
      <sz val="18"/>
      <color rgb="FF0000CC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3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C00000"/>
      <name val="Times New Roman"/>
      <family val="1"/>
    </font>
    <font>
      <sz val="13"/>
      <color rgb="FF002060"/>
      <name val="Times New Roman"/>
      <family val="1"/>
    </font>
    <font>
      <b/>
      <sz val="12"/>
      <color rgb="FF0000CC"/>
      <name val="Times New Roman"/>
      <family val="1"/>
    </font>
    <font>
      <b/>
      <sz val="13"/>
      <color rgb="FF002060"/>
      <name val="Times New Roman"/>
      <family val="1"/>
    </font>
    <font>
      <sz val="12"/>
      <color rgb="FFFF0000"/>
      <name val="Times New Roman"/>
      <family val="1"/>
    </font>
    <font>
      <b/>
      <sz val="13"/>
      <color rgb="FF0000CC"/>
      <name val="Times New Roman"/>
      <family val="1"/>
    </font>
    <font>
      <b/>
      <sz val="20"/>
      <color rgb="FF0000CC"/>
      <name val="Times New Roman"/>
      <family val="1"/>
    </font>
    <font>
      <b/>
      <sz val="12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4"/>
      <color rgb="FF0000FF"/>
      <name val="Times New Roman"/>
      <family val="1"/>
    </font>
    <font>
      <b/>
      <sz val="13"/>
      <color rgb="FF7030A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7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2" fillId="33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33" borderId="0" xfId="0" applyFont="1" applyFill="1" applyBorder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4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6" fillId="0" borderId="0" xfId="0" applyFont="1" applyAlignment="1" quotePrefix="1">
      <alignment horizontal="left"/>
    </xf>
    <xf numFmtId="0" fontId="77" fillId="0" borderId="11" xfId="0" applyFont="1" applyBorder="1" applyAlignment="1">
      <alignment horizontal="center" vertical="center" wrapText="1"/>
    </xf>
    <xf numFmtId="14" fontId="71" fillId="0" borderId="11" xfId="0" applyNumberFormat="1" applyFont="1" applyBorder="1" applyAlignment="1" quotePrefix="1">
      <alignment horizontal="center"/>
    </xf>
    <xf numFmtId="0" fontId="71" fillId="0" borderId="11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 quotePrefix="1">
      <alignment horizontal="center" vertical="center" wrapText="1"/>
    </xf>
    <xf numFmtId="0" fontId="77" fillId="0" borderId="11" xfId="0" applyFont="1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7" fillId="35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81" fillId="0" borderId="12" xfId="0" applyFont="1" applyFill="1" applyBorder="1" applyAlignment="1" quotePrefix="1">
      <alignment horizontal="left" vertical="center" wrapText="1"/>
    </xf>
    <xf numFmtId="0" fontId="82" fillId="0" borderId="0" xfId="0" applyFont="1" applyFill="1" applyAlignment="1">
      <alignment/>
    </xf>
    <xf numFmtId="0" fontId="81" fillId="0" borderId="13" xfId="0" applyFont="1" applyFill="1" applyBorder="1" applyAlignment="1" quotePrefix="1">
      <alignment horizontal="right" vertical="center" wrapText="1"/>
    </xf>
    <xf numFmtId="0" fontId="7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4" fontId="71" fillId="0" borderId="11" xfId="0" applyNumberFormat="1" applyFont="1" applyBorder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1" fontId="6" fillId="0" borderId="16" xfId="57" applyNumberFormat="1" applyFont="1" applyBorder="1" applyAlignment="1">
      <alignment horizontal="center"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vertical="center" wrapText="1"/>
    </xf>
    <xf numFmtId="0" fontId="84" fillId="0" borderId="0" xfId="0" applyFont="1" applyAlignment="1">
      <alignment horizontal="center"/>
    </xf>
    <xf numFmtId="0" fontId="87" fillId="0" borderId="12" xfId="0" applyFont="1" applyFill="1" applyBorder="1" applyAlignment="1" quotePrefix="1">
      <alignment horizontal="left" vertical="center" wrapText="1"/>
    </xf>
    <xf numFmtId="16" fontId="87" fillId="0" borderId="12" xfId="0" applyNumberFormat="1" applyFont="1" applyFill="1" applyBorder="1" applyAlignment="1" quotePrefix="1">
      <alignment horizontal="left" vertical="center" wrapText="1"/>
    </xf>
    <xf numFmtId="0" fontId="87" fillId="0" borderId="13" xfId="0" applyFont="1" applyFill="1" applyBorder="1" applyAlignment="1" quotePrefix="1">
      <alignment horizontal="right" vertical="center" wrapText="1"/>
    </xf>
    <xf numFmtId="16" fontId="87" fillId="0" borderId="13" xfId="0" applyNumberFormat="1" applyFont="1" applyFill="1" applyBorder="1" applyAlignment="1" quotePrefix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71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center" vertic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 quotePrefix="1">
      <alignment horizontal="center" vertical="center" wrapText="1"/>
    </xf>
    <xf numFmtId="0" fontId="87" fillId="0" borderId="19" xfId="0" applyFont="1" applyFill="1" applyBorder="1" applyAlignment="1" quotePrefix="1">
      <alignment horizontal="center" vertical="center" wrapText="1"/>
    </xf>
    <xf numFmtId="0" fontId="87" fillId="0" borderId="20" xfId="0" applyFont="1" applyFill="1" applyBorder="1" applyAlignment="1" quotePrefix="1">
      <alignment horizontal="center" vertical="center" wrapText="1"/>
    </xf>
    <xf numFmtId="0" fontId="87" fillId="0" borderId="21" xfId="0" applyFont="1" applyFill="1" applyBorder="1" applyAlignment="1" quotePrefix="1">
      <alignment horizontal="center"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90" fillId="34" borderId="22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0" fontId="91" fillId="33" borderId="0" xfId="59" applyFont="1" applyFill="1" applyAlignment="1">
      <alignment horizontal="center" vertical="center"/>
      <protection/>
    </xf>
    <xf numFmtId="0" fontId="92" fillId="33" borderId="0" xfId="59" applyFont="1" applyFill="1" applyAlignment="1">
      <alignment horizontal="center" vertical="center" wrapText="1"/>
      <protection/>
    </xf>
    <xf numFmtId="0" fontId="93" fillId="33" borderId="12" xfId="0" applyFont="1" applyFill="1" applyBorder="1" applyAlignment="1">
      <alignment horizontal="center" vertical="center" wrapText="1"/>
    </xf>
    <xf numFmtId="0" fontId="93" fillId="33" borderId="13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4" fillId="33" borderId="25" xfId="0" applyFont="1" applyFill="1" applyBorder="1" applyAlignment="1">
      <alignment horizontal="center" vertical="center" wrapText="1"/>
    </xf>
    <xf numFmtId="0" fontId="94" fillId="33" borderId="22" xfId="0" applyFont="1" applyFill="1" applyBorder="1" applyAlignment="1">
      <alignment horizontal="center" vertical="center" wrapText="1"/>
    </xf>
    <xf numFmtId="0" fontId="92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85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 vertical="center" wrapText="1"/>
    </xf>
    <xf numFmtId="0" fontId="77" fillId="35" borderId="0" xfId="0" applyFont="1" applyFill="1" applyBorder="1" applyAlignment="1">
      <alignment horizontal="left" vertical="center" wrapText="1"/>
    </xf>
    <xf numFmtId="0" fontId="78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0" fontId="5" fillId="0" borderId="0" xfId="0" applyFont="1" applyAlignment="1">
      <alignment horizontal="center"/>
    </xf>
    <xf numFmtId="0" fontId="96" fillId="0" borderId="0" xfId="0" applyFont="1" applyAlignment="1" quotePrefix="1">
      <alignment horizontal="left"/>
    </xf>
    <xf numFmtId="0" fontId="96" fillId="0" borderId="0" xfId="0" applyFont="1" applyAlignment="1" quotePrefix="1">
      <alignment horizontal="left"/>
    </xf>
    <xf numFmtId="0" fontId="96" fillId="0" borderId="0" xfId="0" applyFont="1" applyAlignment="1" quotePrefix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0</xdr:row>
      <xdr:rowOff>352425</xdr:rowOff>
    </xdr:to>
    <xdr:pic>
      <xdr:nvPicPr>
        <xdr:cNvPr id="1" name="Picture 1" descr="LOGO DHGTV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47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0</xdr:rowOff>
    </xdr:to>
    <xdr:pic>
      <xdr:nvPicPr>
        <xdr:cNvPr id="2" name="Picture 1" descr="LOGO DHGTV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.%20QU&#7842;N%20L&#221;%20&#272;&#192;O%20T&#7840;O\2.%20K&#7871;%20ho&#7841;ch%20gi&#7843;ng%20d&#7841;y\KH%20NH%202015-2016\KE%20HOACH%20GIANG%20DAY%20NAM%20HOC%202011-2012-file%20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11-BP"/>
      <sheetName val="CN11T"/>
      <sheetName val="XC11-CM"/>
      <sheetName val="XC11-VT"/>
      <sheetName val="XC11-C6"/>
      <sheetName val="XC11T"/>
      <sheetName val="CD11-PY"/>
      <sheetName val="CD11-KH"/>
      <sheetName val="CD11-C6"/>
      <sheetName val="CD11T"/>
      <sheetName val="MT11-VT"/>
      <sheetName val="MT11T"/>
      <sheetName val="KX11-CT"/>
      <sheetName val="KX11-VL"/>
      <sheetName val="KX11-BR"/>
      <sheetName val="KX11-VT"/>
      <sheetName val="KX11-C6"/>
      <sheetName val="KX11T"/>
      <sheetName val="KT11-VT"/>
      <sheetName val="KT11TB"/>
      <sheetName val="KT11TA"/>
      <sheetName val="CD10-C6"/>
      <sheetName val="CD10T"/>
      <sheetName val="XC10-C6"/>
      <sheetName val="XC10-CT"/>
      <sheetName val="XC10-BP"/>
      <sheetName val="XC10-ĐT"/>
      <sheetName val="XC10-VT"/>
      <sheetName val="XC10T"/>
      <sheetName val="MT10-VT"/>
      <sheetName val="MT10T"/>
      <sheetName val="KX10-ĐT"/>
      <sheetName val="KX10-VT"/>
      <sheetName val="KX10-C6"/>
      <sheetName val="KX10T"/>
      <sheetName val="KT10-VT"/>
      <sheetName val="KT10TB"/>
      <sheetName val="KT10Ta"/>
      <sheetName val="VT09T"/>
      <sheetName val="XC09-ĐT"/>
      <sheetName val="XC09-CM"/>
      <sheetName val="XC09-VT"/>
      <sheetName val="XC09T"/>
      <sheetName val="CD09T-VT"/>
      <sheetName val="CD09-C6"/>
      <sheetName val="CD09T"/>
      <sheetName val="MT09-VT"/>
      <sheetName val="MT09T"/>
      <sheetName val="KX09-CT"/>
      <sheetName val="KX09-VT"/>
      <sheetName val="KX09-C6"/>
      <sheetName val="KX09T"/>
      <sheetName val="KT09-VT"/>
      <sheetName val="KT09TB"/>
      <sheetName val="KT09Ta"/>
      <sheetName val="DV08-VT(chua)"/>
      <sheetName val="DV08-CM"/>
      <sheetName val="CD08-PY"/>
      <sheetName val="CD08-BT"/>
      <sheetName val="CD08-VT"/>
      <sheetName val="CD08-C6"/>
      <sheetName val="CD08T"/>
      <sheetName val="MT08-VT"/>
      <sheetName val="MT08T"/>
      <sheetName val="KX08-VT"/>
      <sheetName val="KX08-C6"/>
      <sheetName val="KX08T"/>
      <sheetName val="KT08-VT"/>
      <sheetName val="KT08Tb"/>
      <sheetName val="KT08Ta"/>
      <sheetName val="data"/>
      <sheetName val="DANH MUC CAC L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5"/>
  <sheetViews>
    <sheetView showGridLines="0" tabSelected="1" zoomScale="57" zoomScaleNormal="57" zoomScalePageLayoutView="0" workbookViewId="0" topLeftCell="A1">
      <pane ySplit="9" topLeftCell="A10" activePane="bottomLeft" state="frozen"/>
      <selection pane="topLeft" activeCell="A1" sqref="A1"/>
      <selection pane="bottomLeft" activeCell="N29" sqref="N29"/>
    </sheetView>
  </sheetViews>
  <sheetFormatPr defaultColWidth="7.421875" defaultRowHeight="15"/>
  <cols>
    <col min="1" max="1" width="4.140625" style="7" bestFit="1" customWidth="1"/>
    <col min="2" max="2" width="9.57421875" style="8" customWidth="1"/>
    <col min="3" max="3" width="14.28125" style="8" customWidth="1"/>
    <col min="4" max="4" width="14.421875" style="8" customWidth="1"/>
    <col min="5" max="5" width="43.421875" style="7" bestFit="1" customWidth="1"/>
    <col min="6" max="6" width="5.7109375" style="7" bestFit="1" customWidth="1"/>
    <col min="7" max="7" width="14.57421875" style="44" customWidth="1"/>
    <col min="8" max="8" width="10.140625" style="7" customWidth="1"/>
    <col min="9" max="9" width="7.8515625" style="7" customWidth="1"/>
    <col min="10" max="11" width="7.7109375" style="7" customWidth="1"/>
    <col min="12" max="12" width="8.421875" style="7" bestFit="1" customWidth="1"/>
    <col min="13" max="13" width="7.8515625" style="7" bestFit="1" customWidth="1"/>
    <col min="14" max="17" width="8.421875" style="7" bestFit="1" customWidth="1"/>
    <col min="18" max="18" width="7.7109375" style="7" customWidth="1"/>
    <col min="19" max="21" width="8.421875" style="7" bestFit="1" customWidth="1"/>
    <col min="22" max="22" width="7.8515625" style="7" bestFit="1" customWidth="1"/>
    <col min="23" max="25" width="8.421875" style="7" bestFit="1" customWidth="1"/>
    <col min="26" max="26" width="7.8515625" style="7" bestFit="1" customWidth="1"/>
    <col min="27" max="29" width="8.421875" style="7" bestFit="1" customWidth="1"/>
    <col min="30" max="39" width="7.7109375" style="7" customWidth="1"/>
    <col min="40" max="40" width="31.140625" style="7" customWidth="1"/>
    <col min="41" max="41" width="31.8515625" style="7" customWidth="1"/>
    <col min="42" max="16384" width="7.421875" style="7" customWidth="1"/>
  </cols>
  <sheetData>
    <row r="1" spans="1:41" s="3" customFormat="1" ht="33" customHeight="1">
      <c r="A1" s="98" t="s">
        <v>3</v>
      </c>
      <c r="B1" s="98"/>
      <c r="C1" s="98"/>
      <c r="D1" s="98"/>
      <c r="E1" s="98"/>
      <c r="F1" s="106" t="s">
        <v>30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</row>
    <row r="2" spans="1:41" s="3" customFormat="1" ht="25.5" customHeight="1">
      <c r="A2" s="4"/>
      <c r="B2" s="77" t="s">
        <v>24</v>
      </c>
      <c r="C2" s="77"/>
      <c r="D2" s="77"/>
      <c r="E2" s="77"/>
      <c r="F2" s="99" t="s">
        <v>33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s="3" customFormat="1" ht="25.5" customHeight="1">
      <c r="A3" s="5"/>
      <c r="B3" s="6"/>
      <c r="C3" s="6"/>
      <c r="D3" s="6"/>
      <c r="E3" s="6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8:9" ht="5.25" customHeight="1">
      <c r="H4" s="8"/>
      <c r="I4" s="28"/>
    </row>
    <row r="5" spans="1:41" s="2" customFormat="1" ht="27" customHeight="1">
      <c r="A5" s="83" t="s">
        <v>7</v>
      </c>
      <c r="B5" s="83" t="s">
        <v>5</v>
      </c>
      <c r="C5" s="100" t="s">
        <v>31</v>
      </c>
      <c r="D5" s="100" t="s">
        <v>84</v>
      </c>
      <c r="E5" s="83" t="s">
        <v>26</v>
      </c>
      <c r="F5" s="83" t="s">
        <v>83</v>
      </c>
      <c r="G5" s="80" t="s">
        <v>29</v>
      </c>
      <c r="H5" s="83" t="s">
        <v>0</v>
      </c>
      <c r="I5" s="83" t="s">
        <v>114</v>
      </c>
      <c r="J5" s="103" t="s">
        <v>115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5"/>
      <c r="AN5" s="76" t="s">
        <v>1</v>
      </c>
      <c r="AO5" s="107" t="s">
        <v>32</v>
      </c>
    </row>
    <row r="6" spans="1:41" s="39" customFormat="1" ht="39.75" customHeight="1">
      <c r="A6" s="84"/>
      <c r="B6" s="84"/>
      <c r="C6" s="101"/>
      <c r="D6" s="101"/>
      <c r="E6" s="84"/>
      <c r="F6" s="84"/>
      <c r="G6" s="81"/>
      <c r="H6" s="84"/>
      <c r="I6" s="84"/>
      <c r="J6" s="86" t="s">
        <v>118</v>
      </c>
      <c r="K6" s="87"/>
      <c r="L6" s="70" t="s">
        <v>34</v>
      </c>
      <c r="M6" s="70" t="s">
        <v>36</v>
      </c>
      <c r="N6" s="70" t="s">
        <v>38</v>
      </c>
      <c r="O6" s="70" t="s">
        <v>40</v>
      </c>
      <c r="P6" s="70" t="s">
        <v>57</v>
      </c>
      <c r="Q6" s="70" t="s">
        <v>59</v>
      </c>
      <c r="R6" s="70" t="s">
        <v>61</v>
      </c>
      <c r="S6" s="70" t="s">
        <v>63</v>
      </c>
      <c r="T6" s="70" t="s">
        <v>65</v>
      </c>
      <c r="U6" s="70" t="s">
        <v>67</v>
      </c>
      <c r="V6" s="70" t="s">
        <v>69</v>
      </c>
      <c r="W6" s="71" t="s">
        <v>71</v>
      </c>
      <c r="X6" s="70" t="s">
        <v>73</v>
      </c>
      <c r="Y6" s="70" t="s">
        <v>75</v>
      </c>
      <c r="Z6" s="70" t="s">
        <v>77</v>
      </c>
      <c r="AA6" s="70" t="s">
        <v>79</v>
      </c>
      <c r="AB6" s="70" t="s">
        <v>81</v>
      </c>
      <c r="AC6" s="70" t="s">
        <v>119</v>
      </c>
      <c r="AD6" s="38" t="s">
        <v>63</v>
      </c>
      <c r="AE6" s="38" t="s">
        <v>65</v>
      </c>
      <c r="AF6" s="38" t="s">
        <v>67</v>
      </c>
      <c r="AG6" s="38" t="s">
        <v>69</v>
      </c>
      <c r="AH6" s="38" t="s">
        <v>71</v>
      </c>
      <c r="AI6" s="38" t="s">
        <v>73</v>
      </c>
      <c r="AJ6" s="38" t="s">
        <v>75</v>
      </c>
      <c r="AK6" s="38" t="s">
        <v>77</v>
      </c>
      <c r="AL6" s="38" t="s">
        <v>79</v>
      </c>
      <c r="AM6" s="38" t="s">
        <v>81</v>
      </c>
      <c r="AN6" s="76"/>
      <c r="AO6" s="108"/>
    </row>
    <row r="7" spans="1:41" s="39" customFormat="1" ht="39.75" customHeight="1">
      <c r="A7" s="84"/>
      <c r="B7" s="84"/>
      <c r="C7" s="101"/>
      <c r="D7" s="101"/>
      <c r="E7" s="84"/>
      <c r="F7" s="84"/>
      <c r="G7" s="81"/>
      <c r="H7" s="84"/>
      <c r="I7" s="84"/>
      <c r="J7" s="88"/>
      <c r="K7" s="89"/>
      <c r="L7" s="72" t="s">
        <v>35</v>
      </c>
      <c r="M7" s="72" t="s">
        <v>37</v>
      </c>
      <c r="N7" s="72" t="s">
        <v>39</v>
      </c>
      <c r="O7" s="73" t="s">
        <v>41</v>
      </c>
      <c r="P7" s="72" t="s">
        <v>58</v>
      </c>
      <c r="Q7" s="72" t="s">
        <v>60</v>
      </c>
      <c r="R7" s="72" t="s">
        <v>62</v>
      </c>
      <c r="S7" s="72" t="s">
        <v>64</v>
      </c>
      <c r="T7" s="72" t="s">
        <v>66</v>
      </c>
      <c r="U7" s="72" t="s">
        <v>68</v>
      </c>
      <c r="V7" s="72" t="s">
        <v>70</v>
      </c>
      <c r="W7" s="73" t="s">
        <v>72</v>
      </c>
      <c r="X7" s="72" t="s">
        <v>74</v>
      </c>
      <c r="Y7" s="72" t="s">
        <v>76</v>
      </c>
      <c r="Z7" s="72" t="s">
        <v>78</v>
      </c>
      <c r="AA7" s="72" t="s">
        <v>80</v>
      </c>
      <c r="AB7" s="72" t="s">
        <v>82</v>
      </c>
      <c r="AC7" s="72" t="s">
        <v>120</v>
      </c>
      <c r="AD7" s="40" t="s">
        <v>64</v>
      </c>
      <c r="AE7" s="40" t="s">
        <v>66</v>
      </c>
      <c r="AF7" s="40" t="s">
        <v>68</v>
      </c>
      <c r="AG7" s="40" t="s">
        <v>70</v>
      </c>
      <c r="AH7" s="40" t="s">
        <v>72</v>
      </c>
      <c r="AI7" s="40" t="s">
        <v>74</v>
      </c>
      <c r="AJ7" s="40" t="s">
        <v>76</v>
      </c>
      <c r="AK7" s="40" t="s">
        <v>78</v>
      </c>
      <c r="AL7" s="40" t="s">
        <v>80</v>
      </c>
      <c r="AM7" s="40" t="s">
        <v>82</v>
      </c>
      <c r="AN7" s="76"/>
      <c r="AO7" s="108"/>
    </row>
    <row r="8" spans="1:41" s="1" customFormat="1" ht="78" customHeight="1">
      <c r="A8" s="85"/>
      <c r="B8" s="85"/>
      <c r="C8" s="102"/>
      <c r="D8" s="102"/>
      <c r="E8" s="85"/>
      <c r="F8" s="85"/>
      <c r="G8" s="82"/>
      <c r="H8" s="85"/>
      <c r="I8" s="85"/>
      <c r="J8" s="90" t="s">
        <v>117</v>
      </c>
      <c r="K8" s="9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76"/>
      <c r="AO8" s="109"/>
    </row>
    <row r="9" spans="1:41" s="1" customFormat="1" ht="16.5">
      <c r="A9" s="10"/>
      <c r="B9" s="10"/>
      <c r="C9" s="10"/>
      <c r="D9" s="10"/>
      <c r="E9" s="10"/>
      <c r="F9" s="10"/>
      <c r="G9" s="45"/>
      <c r="H9" s="1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30" customHeight="1">
      <c r="A10" s="46">
        <v>1</v>
      </c>
      <c r="B10" s="35" t="s">
        <v>6</v>
      </c>
      <c r="C10" s="35" t="s">
        <v>97</v>
      </c>
      <c r="D10" s="57" t="s">
        <v>85</v>
      </c>
      <c r="E10" s="58" t="s">
        <v>86</v>
      </c>
      <c r="F10" s="57">
        <v>2</v>
      </c>
      <c r="G10" s="57">
        <v>30</v>
      </c>
      <c r="H10" s="51" t="s">
        <v>46</v>
      </c>
      <c r="I10" s="51">
        <v>2</v>
      </c>
      <c r="J10" s="92"/>
      <c r="K10" s="93"/>
      <c r="L10" s="51"/>
      <c r="M10" s="51" t="s">
        <v>4</v>
      </c>
      <c r="N10" s="51"/>
      <c r="O10" s="51"/>
      <c r="P10" s="51" t="s">
        <v>4</v>
      </c>
      <c r="Q10" s="51"/>
      <c r="R10" s="51"/>
      <c r="S10" s="51"/>
      <c r="T10" s="51"/>
      <c r="U10" s="51"/>
      <c r="V10" s="51"/>
      <c r="W10" s="51"/>
      <c r="X10" s="51"/>
      <c r="Y10" s="74"/>
      <c r="Z10" s="74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2"/>
      <c r="AO10" s="66" t="s">
        <v>99</v>
      </c>
    </row>
    <row r="11" spans="1:41" ht="30" customHeight="1">
      <c r="A11" s="46">
        <v>2</v>
      </c>
      <c r="B11" s="35" t="s">
        <v>6</v>
      </c>
      <c r="C11" s="35" t="s">
        <v>97</v>
      </c>
      <c r="D11" s="59" t="s">
        <v>89</v>
      </c>
      <c r="E11" s="60" t="s">
        <v>90</v>
      </c>
      <c r="F11" s="59">
        <v>2</v>
      </c>
      <c r="G11" s="59">
        <v>30</v>
      </c>
      <c r="H11" s="51" t="s">
        <v>46</v>
      </c>
      <c r="I11" s="51">
        <v>2</v>
      </c>
      <c r="J11" s="94"/>
      <c r="K11" s="95"/>
      <c r="L11" s="51"/>
      <c r="M11" s="51"/>
      <c r="N11" s="51" t="s">
        <v>4</v>
      </c>
      <c r="O11" s="51"/>
      <c r="P11" s="51"/>
      <c r="Q11" s="51" t="s">
        <v>4</v>
      </c>
      <c r="R11" s="51"/>
      <c r="S11" s="51"/>
      <c r="T11" s="51"/>
      <c r="U11" s="51"/>
      <c r="V11" s="51"/>
      <c r="W11" s="51"/>
      <c r="X11" s="51"/>
      <c r="Y11" s="74"/>
      <c r="Z11" s="74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2"/>
      <c r="AO11" s="67" t="s">
        <v>98</v>
      </c>
    </row>
    <row r="12" spans="1:41" ht="30" customHeight="1">
      <c r="A12" s="46">
        <v>3</v>
      </c>
      <c r="B12" s="35" t="s">
        <v>6</v>
      </c>
      <c r="C12" s="35" t="s">
        <v>97</v>
      </c>
      <c r="D12" s="57" t="s">
        <v>95</v>
      </c>
      <c r="E12" s="58" t="s">
        <v>96</v>
      </c>
      <c r="F12" s="57">
        <v>2</v>
      </c>
      <c r="G12" s="57">
        <v>30</v>
      </c>
      <c r="H12" s="51" t="s">
        <v>46</v>
      </c>
      <c r="I12" s="51">
        <v>2</v>
      </c>
      <c r="J12" s="94"/>
      <c r="K12" s="95"/>
      <c r="L12" s="51"/>
      <c r="M12" s="51"/>
      <c r="N12" s="51"/>
      <c r="O12" s="51" t="s">
        <v>4</v>
      </c>
      <c r="P12" s="51"/>
      <c r="Q12" s="51"/>
      <c r="R12" s="51" t="s">
        <v>4</v>
      </c>
      <c r="S12" s="51"/>
      <c r="T12" s="51"/>
      <c r="U12" s="51"/>
      <c r="V12" s="51"/>
      <c r="W12" s="51"/>
      <c r="X12" s="51"/>
      <c r="Y12" s="74"/>
      <c r="Z12" s="74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2"/>
      <c r="AO12" s="66" t="s">
        <v>98</v>
      </c>
    </row>
    <row r="13" spans="1:41" ht="30" customHeight="1">
      <c r="A13" s="46">
        <v>4</v>
      </c>
      <c r="B13" s="35" t="s">
        <v>6</v>
      </c>
      <c r="C13" s="35" t="s">
        <v>97</v>
      </c>
      <c r="D13" s="57" t="s">
        <v>87</v>
      </c>
      <c r="E13" s="58" t="s">
        <v>88</v>
      </c>
      <c r="F13" s="57">
        <v>2</v>
      </c>
      <c r="G13" s="57">
        <v>30</v>
      </c>
      <c r="H13" s="51" t="s">
        <v>46</v>
      </c>
      <c r="I13" s="51">
        <v>2</v>
      </c>
      <c r="J13" s="94"/>
      <c r="K13" s="95"/>
      <c r="L13" s="51"/>
      <c r="M13" s="51"/>
      <c r="N13" s="51"/>
      <c r="O13" s="51"/>
      <c r="P13" s="51"/>
      <c r="Q13" s="51"/>
      <c r="R13" s="51"/>
      <c r="S13" s="51" t="s">
        <v>4</v>
      </c>
      <c r="T13" s="51"/>
      <c r="U13" s="51"/>
      <c r="V13" s="51" t="s">
        <v>4</v>
      </c>
      <c r="W13" s="51"/>
      <c r="X13" s="51"/>
      <c r="Y13" s="74"/>
      <c r="Z13" s="74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2"/>
      <c r="AO13" s="66" t="s">
        <v>100</v>
      </c>
    </row>
    <row r="14" spans="1:41" ht="30" customHeight="1">
      <c r="A14" s="46">
        <v>5</v>
      </c>
      <c r="B14" s="35" t="s">
        <v>6</v>
      </c>
      <c r="C14" s="35" t="s">
        <v>97</v>
      </c>
      <c r="D14" s="59" t="s">
        <v>91</v>
      </c>
      <c r="E14" s="60" t="s">
        <v>92</v>
      </c>
      <c r="F14" s="59">
        <v>3</v>
      </c>
      <c r="G14" s="59">
        <v>45</v>
      </c>
      <c r="H14" s="51" t="s">
        <v>46</v>
      </c>
      <c r="I14" s="51">
        <v>2</v>
      </c>
      <c r="J14" s="94"/>
      <c r="K14" s="95"/>
      <c r="L14" s="51"/>
      <c r="M14" s="51"/>
      <c r="N14" s="51"/>
      <c r="O14" s="51"/>
      <c r="P14" s="51"/>
      <c r="Q14" s="51"/>
      <c r="R14" s="51"/>
      <c r="S14" s="51"/>
      <c r="T14" s="51" t="s">
        <v>4</v>
      </c>
      <c r="U14" s="51"/>
      <c r="V14" s="51"/>
      <c r="W14" s="51" t="s">
        <v>4</v>
      </c>
      <c r="X14" s="51"/>
      <c r="Y14" s="74"/>
      <c r="Z14" s="74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  <c r="AO14" s="67" t="s">
        <v>98</v>
      </c>
    </row>
    <row r="15" spans="1:41" ht="30" customHeight="1">
      <c r="A15" s="46">
        <v>6</v>
      </c>
      <c r="B15" s="35" t="s">
        <v>6</v>
      </c>
      <c r="C15" s="35" t="s">
        <v>97</v>
      </c>
      <c r="D15" s="57" t="s">
        <v>93</v>
      </c>
      <c r="E15" s="58" t="s">
        <v>94</v>
      </c>
      <c r="F15" s="57">
        <v>3</v>
      </c>
      <c r="G15" s="57">
        <v>45</v>
      </c>
      <c r="H15" s="51" t="s">
        <v>46</v>
      </c>
      <c r="I15" s="51">
        <v>2</v>
      </c>
      <c r="J15" s="94"/>
      <c r="K15" s="95"/>
      <c r="L15" s="51"/>
      <c r="M15" s="51"/>
      <c r="N15" s="51"/>
      <c r="O15" s="51"/>
      <c r="P15" s="51"/>
      <c r="Q15" s="51"/>
      <c r="R15" s="51"/>
      <c r="S15" s="51"/>
      <c r="T15" s="51"/>
      <c r="U15" s="51" t="s">
        <v>4</v>
      </c>
      <c r="V15" s="51"/>
      <c r="W15" s="51"/>
      <c r="X15" s="51" t="s">
        <v>4</v>
      </c>
      <c r="Y15" s="74"/>
      <c r="Z15" s="74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2"/>
      <c r="AO15" s="66" t="s">
        <v>99</v>
      </c>
    </row>
    <row r="16" spans="1:41" ht="61.5" customHeight="1" thickBot="1">
      <c r="A16" s="46">
        <v>7</v>
      </c>
      <c r="B16" s="35" t="s">
        <v>6</v>
      </c>
      <c r="C16" s="35" t="s">
        <v>107</v>
      </c>
      <c r="D16" s="65" t="s">
        <v>44</v>
      </c>
      <c r="E16" s="68" t="s">
        <v>112</v>
      </c>
      <c r="F16" s="64">
        <v>2</v>
      </c>
      <c r="G16" s="64">
        <v>45</v>
      </c>
      <c r="H16" s="51" t="s">
        <v>121</v>
      </c>
      <c r="I16" s="51">
        <v>2</v>
      </c>
      <c r="J16" s="94"/>
      <c r="K16" s="95"/>
      <c r="L16" s="61" t="s">
        <v>4</v>
      </c>
      <c r="M16" s="61" t="s">
        <v>4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74"/>
      <c r="Z16" s="74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2" t="s">
        <v>111</v>
      </c>
      <c r="AO16" s="66" t="s">
        <v>109</v>
      </c>
    </row>
    <row r="17" spans="1:41" ht="30" customHeight="1" thickBot="1">
      <c r="A17" s="46">
        <v>8</v>
      </c>
      <c r="B17" s="35" t="s">
        <v>6</v>
      </c>
      <c r="C17" s="35" t="s">
        <v>107</v>
      </c>
      <c r="D17" s="62">
        <v>414022</v>
      </c>
      <c r="E17" s="63" t="s">
        <v>28</v>
      </c>
      <c r="F17" s="62">
        <v>3</v>
      </c>
      <c r="G17" s="50">
        <v>45</v>
      </c>
      <c r="H17" s="51" t="s">
        <v>46</v>
      </c>
      <c r="I17" s="51">
        <v>2</v>
      </c>
      <c r="J17" s="94"/>
      <c r="K17" s="95"/>
      <c r="L17" s="51"/>
      <c r="M17" s="75"/>
      <c r="N17" s="51" t="s">
        <v>4</v>
      </c>
      <c r="O17" s="51"/>
      <c r="P17" s="51"/>
      <c r="Q17" s="51" t="s">
        <v>4</v>
      </c>
      <c r="R17" s="51"/>
      <c r="S17" s="51"/>
      <c r="T17" s="51"/>
      <c r="U17" s="51"/>
      <c r="V17" s="51"/>
      <c r="W17" s="51"/>
      <c r="X17" s="51"/>
      <c r="Y17" s="51"/>
      <c r="Z17" s="74"/>
      <c r="AA17" s="74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2"/>
      <c r="AO17" s="66" t="s">
        <v>99</v>
      </c>
    </row>
    <row r="18" spans="1:41" ht="30" customHeight="1">
      <c r="A18" s="46">
        <v>9</v>
      </c>
      <c r="B18" s="35" t="s">
        <v>6</v>
      </c>
      <c r="C18" s="35" t="s">
        <v>107</v>
      </c>
      <c r="D18" s="47" t="s">
        <v>101</v>
      </c>
      <c r="E18" s="48" t="s">
        <v>102</v>
      </c>
      <c r="F18" s="49">
        <v>3</v>
      </c>
      <c r="G18" s="50">
        <v>60</v>
      </c>
      <c r="H18" s="51" t="s">
        <v>46</v>
      </c>
      <c r="I18" s="51">
        <v>3</v>
      </c>
      <c r="J18" s="94"/>
      <c r="K18" s="95"/>
      <c r="L18" s="51"/>
      <c r="M18" s="75"/>
      <c r="N18" s="51"/>
      <c r="O18" s="51" t="s">
        <v>4</v>
      </c>
      <c r="P18" s="51"/>
      <c r="Q18" s="51"/>
      <c r="R18" s="51" t="s">
        <v>4</v>
      </c>
      <c r="S18" s="51"/>
      <c r="T18" s="51"/>
      <c r="U18" s="51"/>
      <c r="V18" s="51" t="s">
        <v>4</v>
      </c>
      <c r="W18" s="51"/>
      <c r="X18" s="51"/>
      <c r="Y18" s="51"/>
      <c r="Z18" s="74"/>
      <c r="AA18" s="74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2"/>
      <c r="AO18" s="53" t="s">
        <v>108</v>
      </c>
    </row>
    <row r="19" spans="1:41" ht="30" customHeight="1">
      <c r="A19" s="46">
        <v>10</v>
      </c>
      <c r="B19" s="35" t="s">
        <v>6</v>
      </c>
      <c r="C19" s="35" t="s">
        <v>107</v>
      </c>
      <c r="D19" s="47" t="s">
        <v>42</v>
      </c>
      <c r="E19" s="48" t="s">
        <v>43</v>
      </c>
      <c r="F19" s="49">
        <v>3</v>
      </c>
      <c r="G19" s="50">
        <v>60</v>
      </c>
      <c r="H19" s="51" t="s">
        <v>46</v>
      </c>
      <c r="I19" s="51">
        <v>3</v>
      </c>
      <c r="J19" s="94"/>
      <c r="K19" s="95"/>
      <c r="L19" s="51"/>
      <c r="M19" s="75"/>
      <c r="N19" s="51"/>
      <c r="O19" s="51"/>
      <c r="P19" s="51" t="s">
        <v>4</v>
      </c>
      <c r="Q19" s="51"/>
      <c r="R19" s="51"/>
      <c r="S19" s="51"/>
      <c r="T19" s="51" t="s">
        <v>4</v>
      </c>
      <c r="U19" s="51"/>
      <c r="V19" s="51"/>
      <c r="W19" s="51"/>
      <c r="X19" s="51" t="s">
        <v>4</v>
      </c>
      <c r="Y19" s="51"/>
      <c r="Z19" s="74"/>
      <c r="AA19" s="74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2"/>
      <c r="AO19" s="53" t="s">
        <v>109</v>
      </c>
    </row>
    <row r="20" spans="1:41" ht="30" customHeight="1">
      <c r="A20" s="46">
        <v>11</v>
      </c>
      <c r="B20" s="35" t="s">
        <v>6</v>
      </c>
      <c r="C20" s="35" t="s">
        <v>107</v>
      </c>
      <c r="D20" s="47" t="s">
        <v>103</v>
      </c>
      <c r="E20" s="48" t="s">
        <v>104</v>
      </c>
      <c r="F20" s="49">
        <v>3</v>
      </c>
      <c r="G20" s="50">
        <v>60</v>
      </c>
      <c r="H20" s="51" t="s">
        <v>46</v>
      </c>
      <c r="I20" s="51">
        <v>3</v>
      </c>
      <c r="J20" s="94"/>
      <c r="K20" s="95"/>
      <c r="L20" s="51"/>
      <c r="M20" s="75"/>
      <c r="N20" s="51"/>
      <c r="O20" s="51"/>
      <c r="P20" s="51"/>
      <c r="Q20" s="51"/>
      <c r="R20" s="51"/>
      <c r="S20" s="51" t="s">
        <v>4</v>
      </c>
      <c r="T20" s="51"/>
      <c r="U20" s="51"/>
      <c r="V20" s="51"/>
      <c r="W20" s="51" t="s">
        <v>4</v>
      </c>
      <c r="X20" s="51"/>
      <c r="Y20" s="51" t="s">
        <v>4</v>
      </c>
      <c r="Z20" s="74"/>
      <c r="AA20" s="74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2"/>
      <c r="AO20" s="53" t="s">
        <v>116</v>
      </c>
    </row>
    <row r="21" spans="1:41" ht="37.5" customHeight="1">
      <c r="A21" s="46">
        <v>12</v>
      </c>
      <c r="B21" s="35" t="s">
        <v>6</v>
      </c>
      <c r="C21" s="35" t="s">
        <v>107</v>
      </c>
      <c r="D21" s="47" t="s">
        <v>105</v>
      </c>
      <c r="E21" s="48" t="s">
        <v>106</v>
      </c>
      <c r="F21" s="49">
        <v>2</v>
      </c>
      <c r="G21" s="50">
        <v>38</v>
      </c>
      <c r="H21" s="51" t="s">
        <v>46</v>
      </c>
      <c r="I21" s="51">
        <v>2</v>
      </c>
      <c r="J21" s="94"/>
      <c r="K21" s="95"/>
      <c r="L21" s="51"/>
      <c r="M21" s="75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 t="s">
        <v>4</v>
      </c>
      <c r="AA21" s="51"/>
      <c r="AB21" s="51" t="s">
        <v>4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2"/>
      <c r="AO21" s="53" t="s">
        <v>110</v>
      </c>
    </row>
    <row r="22" spans="1:41" ht="33" customHeight="1">
      <c r="A22" s="46">
        <v>13</v>
      </c>
      <c r="B22" s="35" t="s">
        <v>6</v>
      </c>
      <c r="C22" s="35" t="s">
        <v>107</v>
      </c>
      <c r="D22" s="47">
        <v>414005</v>
      </c>
      <c r="E22" s="48" t="s">
        <v>86</v>
      </c>
      <c r="F22" s="49">
        <v>2</v>
      </c>
      <c r="G22" s="50">
        <v>30</v>
      </c>
      <c r="H22" s="51" t="s">
        <v>46</v>
      </c>
      <c r="I22" s="51">
        <v>2</v>
      </c>
      <c r="J22" s="96"/>
      <c r="K22" s="97"/>
      <c r="L22" s="51"/>
      <c r="M22" s="75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 t="s">
        <v>4</v>
      </c>
      <c r="AB22" s="51"/>
      <c r="AC22" s="51" t="s">
        <v>4</v>
      </c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  <c r="AO22" s="66" t="s">
        <v>99</v>
      </c>
    </row>
    <row r="23" ht="7.5" customHeight="1"/>
    <row r="24" spans="2:41" ht="17.25" customHeight="1">
      <c r="B24" s="42"/>
      <c r="C24" s="41"/>
      <c r="D24" s="41"/>
      <c r="R24" s="78" t="s">
        <v>113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39" ht="16.5">
      <c r="A25" s="118"/>
      <c r="B25" s="118" t="s">
        <v>122</v>
      </c>
      <c r="C25" s="69"/>
      <c r="D25" s="69"/>
      <c r="E25" s="118"/>
      <c r="F25" s="118"/>
      <c r="G25" s="119"/>
      <c r="H25" s="118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</row>
    <row r="26" spans="1:41" ht="18.75">
      <c r="A26" s="118"/>
      <c r="B26" s="12"/>
      <c r="C26" s="120" t="s">
        <v>123</v>
      </c>
      <c r="D26" s="120"/>
      <c r="E26" s="120"/>
      <c r="F26" s="118"/>
      <c r="G26" s="119"/>
      <c r="H26" s="118"/>
      <c r="J26" s="56"/>
      <c r="K26" s="56"/>
      <c r="L26" s="56"/>
      <c r="M26" s="56"/>
      <c r="N26" s="56"/>
      <c r="O26" s="56"/>
      <c r="P26" s="56"/>
      <c r="Q26" s="56"/>
      <c r="R26" s="79" t="s">
        <v>24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</row>
    <row r="27" spans="1:8" ht="16.5">
      <c r="A27" s="118"/>
      <c r="B27" s="69"/>
      <c r="C27" s="122" t="s">
        <v>124</v>
      </c>
      <c r="D27" s="122"/>
      <c r="E27" s="122"/>
      <c r="F27" s="121"/>
      <c r="G27" s="119"/>
      <c r="H27" s="118"/>
    </row>
    <row r="28" spans="1:8" ht="16.5">
      <c r="A28" s="118"/>
      <c r="B28" s="69"/>
      <c r="C28" s="69"/>
      <c r="D28" s="69"/>
      <c r="E28" s="118"/>
      <c r="F28" s="118"/>
      <c r="G28" s="119"/>
      <c r="H28" s="118"/>
    </row>
    <row r="29" spans="1:8" ht="16.5">
      <c r="A29" s="118"/>
      <c r="B29" s="69"/>
      <c r="C29" s="69"/>
      <c r="D29" s="69"/>
      <c r="E29" s="118"/>
      <c r="F29" s="118"/>
      <c r="G29" s="119"/>
      <c r="H29" s="118"/>
    </row>
    <row r="30" spans="1:8" ht="16.5">
      <c r="A30" s="118"/>
      <c r="B30" s="69"/>
      <c r="C30" s="69"/>
      <c r="D30" s="69"/>
      <c r="E30" s="118"/>
      <c r="F30" s="118"/>
      <c r="G30" s="119"/>
      <c r="H30" s="118"/>
    </row>
    <row r="31" spans="1:8" ht="16.5">
      <c r="A31" s="118"/>
      <c r="B31" s="69"/>
      <c r="C31" s="69"/>
      <c r="D31" s="69"/>
      <c r="E31" s="118"/>
      <c r="F31" s="118"/>
      <c r="G31" s="119"/>
      <c r="H31" s="118"/>
    </row>
    <row r="32" spans="1:8" ht="16.5">
      <c r="A32" s="118"/>
      <c r="B32" s="69"/>
      <c r="C32" s="69"/>
      <c r="D32" s="69"/>
      <c r="E32" s="118"/>
      <c r="F32" s="118"/>
      <c r="G32" s="119"/>
      <c r="H32" s="118"/>
    </row>
    <row r="33" spans="1:8" ht="16.5">
      <c r="A33" s="118"/>
      <c r="B33" s="69"/>
      <c r="C33" s="69"/>
      <c r="D33" s="69"/>
      <c r="E33" s="118"/>
      <c r="F33" s="118"/>
      <c r="G33" s="119"/>
      <c r="H33" s="118"/>
    </row>
    <row r="34" spans="1:8" ht="16.5">
      <c r="A34" s="118"/>
      <c r="B34" s="69"/>
      <c r="C34" s="69"/>
      <c r="D34" s="69"/>
      <c r="E34" s="118"/>
      <c r="F34" s="118"/>
      <c r="G34" s="119"/>
      <c r="H34" s="118"/>
    </row>
    <row r="35" spans="1:8" ht="16.5">
      <c r="A35" s="118"/>
      <c r="B35" s="69"/>
      <c r="C35" s="69"/>
      <c r="D35" s="69"/>
      <c r="E35" s="118"/>
      <c r="F35" s="118"/>
      <c r="G35" s="119"/>
      <c r="H35" s="118"/>
    </row>
  </sheetData>
  <sheetProtection/>
  <autoFilter ref="A9:AO22"/>
  <mergeCells count="22">
    <mergeCell ref="F1:AO1"/>
    <mergeCell ref="AO5:AO8"/>
    <mergeCell ref="A1:E1"/>
    <mergeCell ref="A5:A8"/>
    <mergeCell ref="F2:AO3"/>
    <mergeCell ref="C5:C8"/>
    <mergeCell ref="E5:E8"/>
    <mergeCell ref="J5:AM5"/>
    <mergeCell ref="D5:D8"/>
    <mergeCell ref="F5:F8"/>
    <mergeCell ref="H5:H8"/>
    <mergeCell ref="I5:I8"/>
    <mergeCell ref="C26:E26"/>
    <mergeCell ref="AN5:AN8"/>
    <mergeCell ref="B2:E2"/>
    <mergeCell ref="R24:AO24"/>
    <mergeCell ref="R26:AO26"/>
    <mergeCell ref="G5:G8"/>
    <mergeCell ref="B5:B8"/>
    <mergeCell ref="J6:K7"/>
    <mergeCell ref="J8:K8"/>
    <mergeCell ref="J10:K22"/>
  </mergeCells>
  <printOptions/>
  <pageMargins left="0.44" right="0.25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23"/>
  <sheetViews>
    <sheetView zoomScalePageLayoutView="0" workbookViewId="0" topLeftCell="A16">
      <selection activeCell="K10" sqref="K10"/>
    </sheetView>
  </sheetViews>
  <sheetFormatPr defaultColWidth="14.57421875" defaultRowHeight="15"/>
  <cols>
    <col min="1" max="1" width="6.8515625" style="7" customWidth="1"/>
    <col min="2" max="2" width="15.421875" style="7" customWidth="1"/>
    <col min="3" max="3" width="14.8515625" style="7" customWidth="1"/>
    <col min="4" max="4" width="17.140625" style="7" customWidth="1"/>
    <col min="5" max="5" width="12.7109375" style="7" customWidth="1"/>
    <col min="6" max="6" width="14.7109375" style="7" customWidth="1"/>
    <col min="7" max="7" width="12.140625" style="7" customWidth="1"/>
    <col min="8" max="8" width="12.28125" style="7" customWidth="1"/>
    <col min="9" max="9" width="22.7109375" style="7" customWidth="1"/>
    <col min="10" max="16384" width="14.57421875" style="7" customWidth="1"/>
  </cols>
  <sheetData>
    <row r="1" spans="1:9" ht="21.75" customHeight="1">
      <c r="A1" s="110" t="s">
        <v>8</v>
      </c>
      <c r="B1" s="110"/>
      <c r="C1" s="110"/>
      <c r="D1" s="110"/>
      <c r="E1" s="110"/>
      <c r="F1" s="110"/>
      <c r="G1" s="111" t="s">
        <v>9</v>
      </c>
      <c r="H1" s="111"/>
      <c r="I1" s="111"/>
    </row>
    <row r="2" spans="1:9" ht="15">
      <c r="A2" s="111" t="s">
        <v>24</v>
      </c>
      <c r="B2" s="111"/>
      <c r="C2" s="111"/>
      <c r="D2" s="111"/>
      <c r="E2" s="111"/>
      <c r="F2" s="111"/>
      <c r="G2" s="112" t="s">
        <v>10</v>
      </c>
      <c r="H2" s="112"/>
      <c r="I2" s="112"/>
    </row>
    <row r="3" spans="1:9" ht="27" customHeight="1">
      <c r="A3" s="113" t="s">
        <v>21</v>
      </c>
      <c r="B3" s="113"/>
      <c r="C3" s="113"/>
      <c r="D3" s="113"/>
      <c r="E3" s="113"/>
      <c r="F3" s="113"/>
      <c r="G3" s="113"/>
      <c r="H3" s="113"/>
      <c r="I3" s="113"/>
    </row>
    <row r="4" ht="6" customHeight="1"/>
    <row r="5" spans="1:9" ht="21" customHeight="1">
      <c r="A5" s="16" t="s">
        <v>14</v>
      </c>
      <c r="B5" s="16" t="s">
        <v>22</v>
      </c>
      <c r="C5" s="16" t="s">
        <v>15</v>
      </c>
      <c r="D5" s="16" t="s">
        <v>0</v>
      </c>
      <c r="E5" s="16" t="s">
        <v>16</v>
      </c>
      <c r="F5" s="16" t="s">
        <v>17</v>
      </c>
      <c r="G5" s="16" t="s">
        <v>18</v>
      </c>
      <c r="H5" s="16" t="s">
        <v>19</v>
      </c>
      <c r="I5" s="18" t="s">
        <v>2</v>
      </c>
    </row>
    <row r="6" spans="1:9" ht="21" customHeight="1">
      <c r="A6" s="29"/>
      <c r="B6" s="30"/>
      <c r="C6" s="17"/>
      <c r="D6" s="14" t="s">
        <v>27</v>
      </c>
      <c r="E6" s="15" t="s">
        <v>11</v>
      </c>
      <c r="F6" s="15" t="s">
        <v>48</v>
      </c>
      <c r="G6" s="15" t="s">
        <v>47</v>
      </c>
      <c r="H6" s="15"/>
      <c r="I6" s="15" t="s">
        <v>12</v>
      </c>
    </row>
    <row r="7" spans="1:9" ht="21" customHeight="1">
      <c r="A7" s="29"/>
      <c r="B7" s="30"/>
      <c r="C7" s="17"/>
      <c r="D7" s="14" t="s">
        <v>49</v>
      </c>
      <c r="E7" s="15" t="s">
        <v>50</v>
      </c>
      <c r="F7" s="15" t="s">
        <v>51</v>
      </c>
      <c r="G7" s="15" t="s">
        <v>52</v>
      </c>
      <c r="H7" s="15"/>
      <c r="I7" s="15" t="s">
        <v>12</v>
      </c>
    </row>
    <row r="8" spans="1:9" ht="21" customHeight="1">
      <c r="A8" s="29"/>
      <c r="B8" s="30"/>
      <c r="C8" s="17"/>
      <c r="D8" s="14" t="s">
        <v>49</v>
      </c>
      <c r="E8" s="15" t="s">
        <v>53</v>
      </c>
      <c r="F8" s="15" t="s">
        <v>54</v>
      </c>
      <c r="G8" s="15" t="s">
        <v>52</v>
      </c>
      <c r="H8" s="15"/>
      <c r="I8" s="15" t="s">
        <v>12</v>
      </c>
    </row>
    <row r="9" spans="1:9" ht="21" customHeight="1">
      <c r="A9" s="29"/>
      <c r="B9" s="30"/>
      <c r="C9" s="17"/>
      <c r="D9" s="54" t="s">
        <v>45</v>
      </c>
      <c r="E9" s="15" t="s">
        <v>50</v>
      </c>
      <c r="F9" s="15" t="s">
        <v>51</v>
      </c>
      <c r="G9" s="15" t="s">
        <v>52</v>
      </c>
      <c r="H9" s="15"/>
      <c r="I9" s="15" t="s">
        <v>12</v>
      </c>
    </row>
    <row r="10" spans="1:9" s="23" customFormat="1" ht="15">
      <c r="A10" s="29"/>
      <c r="B10" s="30"/>
      <c r="C10" s="30"/>
      <c r="D10" s="54" t="s">
        <v>45</v>
      </c>
      <c r="E10" s="15" t="s">
        <v>53</v>
      </c>
      <c r="F10" s="15" t="s">
        <v>54</v>
      </c>
      <c r="G10" s="15" t="s">
        <v>52</v>
      </c>
      <c r="H10" s="15"/>
      <c r="I10" s="15" t="s">
        <v>12</v>
      </c>
    </row>
    <row r="11" spans="1:9" s="23" customFormat="1" ht="20.25" customHeight="1">
      <c r="A11" s="19"/>
      <c r="B11" s="20"/>
      <c r="C11" s="20"/>
      <c r="D11" s="20"/>
      <c r="E11" s="20"/>
      <c r="F11" s="20"/>
      <c r="G11" s="21"/>
      <c r="H11" s="22"/>
      <c r="I11" s="22"/>
    </row>
    <row r="12" spans="1:8" s="23" customFormat="1" ht="49.5">
      <c r="A12" s="26" t="s">
        <v>7</v>
      </c>
      <c r="B12" s="26" t="s">
        <v>13</v>
      </c>
      <c r="C12" s="26" t="s">
        <v>55</v>
      </c>
      <c r="D12" s="26" t="s">
        <v>56</v>
      </c>
      <c r="E12" s="26" t="s">
        <v>2</v>
      </c>
      <c r="F12" s="32"/>
      <c r="G12" s="32"/>
      <c r="H12" s="33"/>
    </row>
    <row r="13" spans="1:8" s="23" customFormat="1" ht="21" customHeight="1">
      <c r="A13" s="25">
        <v>1</v>
      </c>
      <c r="B13" s="24">
        <v>30</v>
      </c>
      <c r="C13" s="13">
        <v>8</v>
      </c>
      <c r="D13" s="29">
        <v>2</v>
      </c>
      <c r="E13" s="15"/>
      <c r="F13" s="20"/>
      <c r="G13" s="20"/>
      <c r="H13" s="31"/>
    </row>
    <row r="14" spans="1:8" s="23" customFormat="1" ht="21" customHeight="1">
      <c r="A14" s="25">
        <v>2</v>
      </c>
      <c r="B14" s="29">
        <v>38</v>
      </c>
      <c r="C14" s="30">
        <v>10</v>
      </c>
      <c r="D14" s="29">
        <v>2</v>
      </c>
      <c r="E14" s="15"/>
      <c r="F14" s="20"/>
      <c r="G14" s="20"/>
      <c r="H14" s="36"/>
    </row>
    <row r="15" spans="1:8" s="23" customFormat="1" ht="21" customHeight="1">
      <c r="A15" s="25">
        <v>3</v>
      </c>
      <c r="B15" s="29">
        <v>45</v>
      </c>
      <c r="C15" s="30">
        <v>12</v>
      </c>
      <c r="D15" s="29">
        <v>2</v>
      </c>
      <c r="E15" s="15"/>
      <c r="F15" s="20"/>
      <c r="G15" s="20"/>
      <c r="H15" s="43"/>
    </row>
    <row r="16" spans="1:8" s="23" customFormat="1" ht="21" customHeight="1">
      <c r="A16" s="25">
        <v>4</v>
      </c>
      <c r="B16" s="29">
        <v>60</v>
      </c>
      <c r="C16" s="30">
        <v>15</v>
      </c>
      <c r="D16" s="29">
        <v>3</v>
      </c>
      <c r="E16" s="15"/>
      <c r="F16" s="20"/>
      <c r="G16" s="20"/>
      <c r="H16" s="37"/>
    </row>
    <row r="17" spans="1:8" s="23" customFormat="1" ht="21" customHeight="1">
      <c r="A17" s="25">
        <v>5</v>
      </c>
      <c r="B17" s="29">
        <v>76</v>
      </c>
      <c r="C17" s="30">
        <f>76/4</f>
        <v>19</v>
      </c>
      <c r="D17" s="29">
        <v>4</v>
      </c>
      <c r="E17" s="15"/>
      <c r="F17" s="20"/>
      <c r="G17" s="20"/>
      <c r="H17" s="43"/>
    </row>
    <row r="18" spans="1:8" s="23" customFormat="1" ht="21" customHeight="1">
      <c r="A18" s="25">
        <v>6</v>
      </c>
      <c r="B18" s="24">
        <v>95</v>
      </c>
      <c r="C18" s="13">
        <v>24</v>
      </c>
      <c r="D18" s="29">
        <v>5</v>
      </c>
      <c r="E18" s="15"/>
      <c r="F18" s="20"/>
      <c r="G18" s="20"/>
      <c r="H18" s="31"/>
    </row>
    <row r="19" spans="1:9" s="23" customFormat="1" ht="21" customHeight="1">
      <c r="A19" s="19"/>
      <c r="B19" s="34"/>
      <c r="C19" s="20"/>
      <c r="D19" s="20"/>
      <c r="E19" s="20"/>
      <c r="F19" s="20"/>
      <c r="G19" s="21"/>
      <c r="H19" s="22"/>
      <c r="I19" s="22"/>
    </row>
    <row r="20" spans="1:9" s="23" customFormat="1" ht="15">
      <c r="A20" s="19"/>
      <c r="B20" s="115" t="s">
        <v>25</v>
      </c>
      <c r="C20" s="115"/>
      <c r="D20" s="115"/>
      <c r="E20" s="115"/>
      <c r="F20" s="115"/>
      <c r="G20" s="21"/>
      <c r="H20" s="22"/>
      <c r="I20" s="22"/>
    </row>
    <row r="21" spans="1:9" s="23" customFormat="1" ht="28.5">
      <c r="A21" s="19"/>
      <c r="B21" s="27" t="s">
        <v>23</v>
      </c>
      <c r="C21" s="116" t="s">
        <v>20</v>
      </c>
      <c r="D21" s="116"/>
      <c r="E21" s="116"/>
      <c r="F21" s="116"/>
      <c r="G21" s="21"/>
      <c r="H21" s="22"/>
      <c r="I21" s="22"/>
    </row>
    <row r="22" spans="1:9" s="23" customFormat="1" ht="3.75" customHeight="1">
      <c r="A22" s="19"/>
      <c r="B22" s="20"/>
      <c r="C22" s="20"/>
      <c r="D22" s="20"/>
      <c r="E22" s="20"/>
      <c r="F22" s="20"/>
      <c r="G22" s="117"/>
      <c r="H22" s="117"/>
      <c r="I22" s="117"/>
    </row>
    <row r="23" spans="6:9" ht="20.25" customHeight="1">
      <c r="F23" s="114" t="s">
        <v>24</v>
      </c>
      <c r="G23" s="114"/>
      <c r="H23" s="114"/>
      <c r="I23" s="114"/>
    </row>
  </sheetData>
  <sheetProtection/>
  <mergeCells count="9">
    <mergeCell ref="A1:F1"/>
    <mergeCell ref="G1:I1"/>
    <mergeCell ref="A2:F2"/>
    <mergeCell ref="G2:I2"/>
    <mergeCell ref="A3:I3"/>
    <mergeCell ref="F23:I23"/>
    <mergeCell ref="B20:F20"/>
    <mergeCell ref="C21:F21"/>
    <mergeCell ref="G22:I22"/>
  </mergeCells>
  <printOptions/>
  <pageMargins left="0.7" right="0.18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cb'</dc:creator>
  <cp:keywords/>
  <dc:description/>
  <cp:lastModifiedBy>Son</cp:lastModifiedBy>
  <cp:lastPrinted>2019-09-09T11:49:17Z</cp:lastPrinted>
  <dcterms:created xsi:type="dcterms:W3CDTF">2011-10-18T09:03:04Z</dcterms:created>
  <dcterms:modified xsi:type="dcterms:W3CDTF">2020-05-05T07:04:16Z</dcterms:modified>
  <cp:category/>
  <cp:version/>
  <cp:contentType/>
  <cp:contentStatus/>
</cp:coreProperties>
</file>